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tabRatio="808" activeTab="0"/>
  </bookViews>
  <sheets>
    <sheet name="Aｸﾗｽ女子公式記録" sheetId="1" r:id="rId1"/>
    <sheet name="Aｸﾗｽ男子公式記録 " sheetId="2" r:id="rId2"/>
    <sheet name="B・Cｸﾗｽ女子・男子公式記録" sheetId="3" r:id="rId3"/>
  </sheets>
  <externalReferences>
    <externalReference r:id="rId6"/>
    <externalReference r:id="rId7"/>
  </externalReferences>
  <definedNames>
    <definedName name="aaa">#REF!</definedName>
    <definedName name="abc">#REF!</definedName>
    <definedName name="_xlnm.Print_Titles" localSheetId="0">'Aｸﾗｽ女子公式記録'!$1:$10</definedName>
    <definedName name="_xlnm.Print_Titles" localSheetId="1">'Aｸﾗｽ男子公式記録 '!$1:$10</definedName>
    <definedName name="_xlnm.Print_Titles" localSheetId="2">'B・Cｸﾗｽ女子・男子公式記録'!$1:$11</definedName>
  </definedNames>
  <calcPr fullCalcOnLoad="1"/>
</workbook>
</file>

<file path=xl/sharedStrings.xml><?xml version="1.0" encoding="utf-8"?>
<sst xmlns="http://schemas.openxmlformats.org/spreadsheetml/2006/main" count="321" uniqueCount="166">
  <si>
    <t>ｾﾞｯｹﾝ</t>
  </si>
  <si>
    <t>所属クラブ</t>
  </si>
  <si>
    <t>茜ｼﾞｭﾆｱｽｷｰｸﾗﾌﾞ</t>
  </si>
  <si>
    <t>公　　式　　記　　録</t>
  </si>
  <si>
    <t>種目</t>
  </si>
  <si>
    <t>順位</t>
  </si>
  <si>
    <t>選手名</t>
  </si>
  <si>
    <t>フリガナ</t>
  </si>
  <si>
    <t>区分</t>
  </si>
  <si>
    <t>ﾀｲﾑ1</t>
  </si>
  <si>
    <t>ﾀｲﾑ2</t>
  </si>
  <si>
    <t>合計ﾀｲﾑ</t>
  </si>
  <si>
    <t>ﾍﾟｽﾄﾎﾟｲﾝﾄ</t>
  </si>
  <si>
    <t>ﾚｰｽﾎﾟｲﾝﾄ</t>
  </si>
  <si>
    <t>SAFﾎﾟｲﾝﾄ</t>
  </si>
  <si>
    <t>GS</t>
  </si>
  <si>
    <t>女子A</t>
  </si>
  <si>
    <t>GS</t>
  </si>
  <si>
    <t>男子A</t>
  </si>
  <si>
    <t>GS</t>
  </si>
  <si>
    <t>女子B</t>
  </si>
  <si>
    <r>
      <t>レース方法：GSL　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本滑走　タイムレース</t>
    </r>
  </si>
  <si>
    <r>
      <t>レース方法：GSL　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本滑走　合計タイムレース（</t>
    </r>
    <r>
      <rPr>
        <sz val="11"/>
        <rFont val="ＭＳ Ｐゴシック"/>
        <family val="3"/>
      </rPr>
      <t>SAF公認ポイントレース）</t>
    </r>
  </si>
  <si>
    <t>男子B</t>
  </si>
  <si>
    <t>男A</t>
  </si>
  <si>
    <t>ﾁｰﾑｶﾞﾘﾆｱ</t>
  </si>
  <si>
    <t>DF</t>
  </si>
  <si>
    <t>九州大学ｽｷｰ部</t>
  </si>
  <si>
    <t>DS</t>
  </si>
  <si>
    <t>福岡ｽﾍﾞﾛｰ会</t>
  </si>
  <si>
    <t>新日鐵八幡ｽｷｰ部</t>
  </si>
  <si>
    <t>河瀬 重和</t>
  </si>
  <si>
    <t>ｶﾜｾ ｼｹﾞｶｽﾞ</t>
  </si>
  <si>
    <t>井上 敬一郎</t>
  </si>
  <si>
    <t>ｲﾉｳｴ ｹｲｲﾁﾛｳ</t>
  </si>
  <si>
    <t>久留米ﾁｬﾝﾋﾟｵﾝｽｷｰｸﾗﾌﾞ</t>
  </si>
  <si>
    <t>木裳 義之</t>
  </si>
  <si>
    <t>ｷﾉﾓ ﾖｼﾕｷ</t>
  </si>
  <si>
    <t>江原 悠介</t>
  </si>
  <si>
    <t>ｴﾊﾗ ﾕｳｽｹ</t>
  </si>
  <si>
    <t>男Ｃ</t>
  </si>
  <si>
    <t>男Ｄ</t>
  </si>
  <si>
    <t>高男</t>
  </si>
  <si>
    <t>中男</t>
  </si>
  <si>
    <t>開催地：鳥取県　大山上の原スキー場　　　</t>
  </si>
  <si>
    <t>山下 紗季</t>
  </si>
  <si>
    <t>ﾔﾏｼﾀ ｻｷ</t>
  </si>
  <si>
    <t>小女</t>
  </si>
  <si>
    <t>梅津 孝生</t>
  </si>
  <si>
    <t>ｳﾒﾂﾞ ﾀｶｵ</t>
  </si>
  <si>
    <t>小男</t>
  </si>
  <si>
    <t>SnowBombers'04</t>
  </si>
  <si>
    <t>SATA Racing</t>
  </si>
  <si>
    <t>女Ａ</t>
  </si>
  <si>
    <t>重松 伸子</t>
  </si>
  <si>
    <t>ｼｹﾞﾏﾂ ﾉﾌﾞｺ</t>
  </si>
  <si>
    <t>ｽﾉｰﾗｲﾝｸﾗﾌﾞ</t>
  </si>
  <si>
    <t>女Ｄ</t>
  </si>
  <si>
    <t>櫻井 愛弓</t>
  </si>
  <si>
    <t>ｻｸﾗｲ ｱﾕﾐ</t>
  </si>
  <si>
    <t>高女</t>
  </si>
  <si>
    <t>篠崎 章子</t>
  </si>
  <si>
    <t>ｼﾉｻﾞｷ　ｼｮｳｺ</t>
  </si>
  <si>
    <t>田村 委子</t>
  </si>
  <si>
    <t>ﾀﾑﾗ ﾓﾄｺ</t>
  </si>
  <si>
    <t>櫻井 わか菜</t>
  </si>
  <si>
    <t>ｻｸﾗｲ ﾜｶﾅ</t>
  </si>
  <si>
    <t>櫻井 花香</t>
  </si>
  <si>
    <t>ｻｸﾗｲ ﾊﾙｶ</t>
  </si>
  <si>
    <t>中女</t>
  </si>
  <si>
    <t>北九州ｽｷｰｸﾗﾌﾞ</t>
  </si>
  <si>
    <t>南波 陽菜</t>
  </si>
  <si>
    <t>ﾅﾝﾊﾞ ﾊﾙﾅ</t>
  </si>
  <si>
    <t>木戸 守</t>
  </si>
  <si>
    <t>ｷﾄﾞ ﾏﾓﾙ</t>
  </si>
  <si>
    <t>ｻﾝﾐﾘｵﾝSC</t>
  </si>
  <si>
    <t>岡松 健訓</t>
  </si>
  <si>
    <t>ｵｶﾏﾂ ﾀｹﾉﾘ</t>
  </si>
  <si>
    <t>男B</t>
  </si>
  <si>
    <t>山崎 健</t>
  </si>
  <si>
    <t>ﾔﾏｻｷ ﾀｹｼ</t>
  </si>
  <si>
    <t>九州大学ｽｷｰ部OB会</t>
  </si>
  <si>
    <t>権丈 英樹</t>
  </si>
  <si>
    <t>ｹﾝｼﾞｮｳ ﾋﾃﾞｷ</t>
  </si>
  <si>
    <t>小川 誠治</t>
  </si>
  <si>
    <t>ｵｶﾞﾜ ｾｲｼﾞ</t>
  </si>
  <si>
    <t>柿原 崇史</t>
  </si>
  <si>
    <t>ｶｷﾊﾗ ﾀｶｼ</t>
  </si>
  <si>
    <t>高野 繁幸</t>
  </si>
  <si>
    <t>ﾀｶﾉ ｼｹﾞﾕｷ</t>
  </si>
  <si>
    <t>ﾊﾐﾝｸﾞﾊﾞｰﾄﾞｽｷｰｸﾗﾌﾞ</t>
  </si>
  <si>
    <t>森田 英彦</t>
  </si>
  <si>
    <t>ﾓﾘﾀ  ﾋﾃﾞﾋｺ</t>
  </si>
  <si>
    <t>加藤 浩生</t>
  </si>
  <si>
    <t>ｶﾄｳ ﾋﾛｵ</t>
  </si>
  <si>
    <t>ｽﾉｰﾌﾚｰｸｽｷｰｸﾗﾌﾞ</t>
  </si>
  <si>
    <t>山元 俊輔</t>
  </si>
  <si>
    <t>ﾔﾏﾓﾄ ｼｭﾝｽｹ</t>
  </si>
  <si>
    <t>遠山 吉光</t>
  </si>
  <si>
    <t>ﾄｵﾔﾏ ﾖｼﾐﾂ</t>
  </si>
  <si>
    <t>毛利 淳</t>
  </si>
  <si>
    <t>ﾓｳﾘ ｱﾂｼ</t>
  </si>
  <si>
    <t>山本 悠太</t>
  </si>
  <si>
    <t>ﾔﾏﾓﾄ  ﾕｳﾀ</t>
  </si>
  <si>
    <t>飯野 健二</t>
  </si>
  <si>
    <t>ｲｲﾉ ｹﾝｼﾞ</t>
  </si>
  <si>
    <t>田中 健登</t>
  </si>
  <si>
    <t>ﾀﾅｶ ｹﾝﾄ</t>
  </si>
  <si>
    <t>田尻 卓也</t>
  </si>
  <si>
    <t>ﾀｼﾞﾘ ﾀｸﾔ</t>
  </si>
  <si>
    <t>伊藤 毅</t>
  </si>
  <si>
    <t>ｲﾄｳ ﾀｹｼ</t>
  </si>
  <si>
    <t>重松 裕人</t>
  </si>
  <si>
    <t>ｼｹﾞﾏﾂ ﾋﾛﾄ</t>
  </si>
  <si>
    <t>宮地 義広</t>
  </si>
  <si>
    <t>ﾐﾔｼﾞ ﾖｼﾋﾛ</t>
  </si>
  <si>
    <t>福岡ｽｷｰｸﾗﾌﾞ</t>
  </si>
  <si>
    <t>林 亮兵</t>
  </si>
  <si>
    <t>ﾊﾔｼ ﾘｮｳﾍｲ</t>
  </si>
  <si>
    <t>田中 裕也</t>
  </si>
  <si>
    <t>ﾀﾅｶ ﾕｳﾔ</t>
  </si>
  <si>
    <t>井出 孝亮</t>
  </si>
  <si>
    <t>ｲﾃﾞ ｺｳｽｹ</t>
  </si>
  <si>
    <t>第53回　福岡県民体育大会（冬季）大会</t>
  </si>
  <si>
    <r>
      <t>開催日：平成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日(日)</t>
    </r>
  </si>
  <si>
    <t>藤本 遥</t>
  </si>
  <si>
    <t>ﾌｼﾞﾓﾄ ﾊﾙｶ</t>
  </si>
  <si>
    <t>三浦 ふみ</t>
  </si>
  <si>
    <t>ﾐｳﾗ ﾌﾐ</t>
  </si>
  <si>
    <t>久家 和行</t>
  </si>
  <si>
    <t>ｸｹﾞ ｶｽﾞﾕｷ</t>
  </si>
  <si>
    <t>中川 晋吾</t>
  </si>
  <si>
    <t>ﾅｶｶﾞﾜ ｼﾝｺﾞ</t>
  </si>
  <si>
    <t>知北 大典</t>
  </si>
  <si>
    <t>ﾁｷﾀ ﾋﾛﾉﾘ</t>
  </si>
  <si>
    <t>竹田 雅裕</t>
  </si>
  <si>
    <t>ﾀｹﾀﾞ ﾏｻﾋﾛ</t>
  </si>
  <si>
    <t>九州工業大学ｽｷｰ部</t>
  </si>
  <si>
    <t>森 功一</t>
  </si>
  <si>
    <t>ﾓﾘ ｺｳｲﾁ</t>
  </si>
  <si>
    <t>後藤 祥之</t>
  </si>
  <si>
    <t>ｺﾞﾄｳ ﾖｼﾕｷ</t>
  </si>
  <si>
    <t>竹田 雅文</t>
  </si>
  <si>
    <t>ﾀｹﾀﾞ ﾏｻﾌﾐ</t>
  </si>
  <si>
    <t>伊田 匡志</t>
  </si>
  <si>
    <t>ｲﾀﾞ ﾏｻﾕｷ</t>
  </si>
  <si>
    <t>加藤 正浩</t>
  </si>
  <si>
    <t>ｶﾄｳ ﾏｻﾋﾛ</t>
  </si>
  <si>
    <t>山下 敦士</t>
  </si>
  <si>
    <t>ﾔﾏｼﾀ ｱﾂｼ</t>
  </si>
  <si>
    <t>平島 雅彦</t>
  </si>
  <si>
    <t>ﾋﾗｼﾏ ﾏｻﾋｺ</t>
  </si>
  <si>
    <t>福岡ﾚｰｼﾝｸﾞｽｷｰｸﾗﾌﾞ</t>
  </si>
  <si>
    <t>渋田 由美</t>
  </si>
  <si>
    <t>ｼﾌﾞﾀ　ﾕﾐ</t>
  </si>
  <si>
    <t>有馬 まゆみ</t>
  </si>
  <si>
    <t>ｱﾘﾏ ﾏﾕﾐ</t>
  </si>
  <si>
    <t>北九州市</t>
  </si>
  <si>
    <t>三枝 篤史</t>
  </si>
  <si>
    <t>ｻｴｸﾞｻ ｱﾂｼ</t>
  </si>
  <si>
    <t>福岡市中央区</t>
  </si>
  <si>
    <t>女子C</t>
  </si>
  <si>
    <t>有馬 七歩</t>
  </si>
  <si>
    <t>ｱﾘﾏ ﾅﾉﾎ</t>
  </si>
  <si>
    <t>男子C</t>
  </si>
  <si>
    <t>＊男子Ｃ：エントリーなし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</si>
</sst>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.##"/>
    <numFmt numFmtId="178" formatCode="##,###.##"/>
    <numFmt numFmtId="179" formatCode="mm:ss.00"/>
    <numFmt numFmtId="180" formatCode="m:ss.00"/>
    <numFmt numFmtId="181" formatCode="0.00_);[Red]\(0.00\)"/>
    <numFmt numFmtId="182" formatCode="#&quot;名&quot;"/>
    <numFmt numFmtId="183" formatCode="0.0E+00;&quot;ĝ&quot;"/>
    <numFmt numFmtId="184" formatCode="0.0E+00;\Ԭ"/>
    <numFmt numFmtId="185" formatCode="0.00E+00;\Ԭ"/>
    <numFmt numFmtId="186" formatCode="0E+00;\Ԭ"/>
    <numFmt numFmtId="187" formatCode="0_ "/>
    <numFmt numFmtId="188" formatCode="h:mm:ss.00"/>
    <numFmt numFmtId="189" formatCode="mm:ss.00;;"/>
    <numFmt numFmtId="190" formatCode="#"/>
    <numFmt numFmtId="191" formatCode="0_);[Red]\(0\)"/>
    <numFmt numFmtId="192" formatCode="#&quot;位&quot;"/>
    <numFmt numFmtId="193" formatCode="0.000_ "/>
    <numFmt numFmtId="194" formatCode="0.0_ "/>
    <numFmt numFmtId="195" formatCode="&quot;Ａ&quot;\=#&quot;名&quot;"/>
    <numFmt numFmtId="196" formatCode="&quot;Ｂ&quot;\=#&quot;名&quot;"/>
    <numFmt numFmtId="197" formatCode="&quot;Ｃ&quot;\=#&quot;名&quot;"/>
    <numFmt numFmtId="198" formatCode="&quot;計&quot;\=#&quot;名&quot;"/>
    <numFmt numFmtId="199" formatCode="0.000_);[Red]\(0.000\)"/>
    <numFmt numFmtId="200" formatCode="0.0_);[Red]\(0.0\)"/>
    <numFmt numFmtId="201" formatCode="[$-F400]h:mm:ss\ AM/PM"/>
  </numFmts>
  <fonts count="8">
    <font>
      <sz val="11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name val="ＭＳ Ｐゴシック"/>
      <family val="3"/>
    </font>
    <font>
      <b/>
      <u val="double"/>
      <sz val="16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176" fontId="6" fillId="0" borderId="0" xfId="0" applyNumberFormat="1" applyFont="1" applyAlignment="1">
      <alignment horizontal="centerContinuous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9" fontId="0" fillId="0" borderId="4" xfId="0" applyNumberFormat="1" applyBorder="1" applyAlignment="1" applyProtection="1">
      <alignment horizontal="center" vertical="center"/>
      <protection locked="0"/>
    </xf>
    <xf numFmtId="179" fontId="0" fillId="0" borderId="5" xfId="0" applyNumberFormat="1" applyBorder="1" applyAlignment="1">
      <alignment horizontal="center"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79" fontId="0" fillId="0" borderId="6" xfId="0" applyNumberFormat="1" applyBorder="1" applyAlignment="1" applyProtection="1">
      <alignment horizontal="center" vertical="center"/>
      <protection locked="0"/>
    </xf>
    <xf numFmtId="179" fontId="0" fillId="0" borderId="7" xfId="0" applyNumberForma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79" fontId="0" fillId="0" borderId="8" xfId="0" applyNumberFormat="1" applyBorder="1" applyAlignment="1" applyProtection="1">
      <alignment horizontal="center" vertical="center"/>
      <protection locked="0"/>
    </xf>
    <xf numFmtId="179" fontId="0" fillId="0" borderId="9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Continuous" vertical="center"/>
    </xf>
    <xf numFmtId="0" fontId="4" fillId="2" borderId="12" xfId="0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181" fontId="0" fillId="0" borderId="5" xfId="0" applyNumberFormat="1" applyBorder="1" applyAlignment="1">
      <alignment horizontal="right" vertical="center"/>
    </xf>
    <xf numFmtId="181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181" fontId="0" fillId="0" borderId="7" xfId="0" applyNumberFormat="1" applyBorder="1" applyAlignment="1">
      <alignment horizontal="right" vertical="center"/>
    </xf>
    <xf numFmtId="181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vertical="center"/>
    </xf>
    <xf numFmtId="181" fontId="0" fillId="0" borderId="9" xfId="0" applyNumberFormat="1" applyBorder="1" applyAlignment="1">
      <alignment horizontal="right" vertical="center"/>
    </xf>
    <xf numFmtId="181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0" fillId="0" borderId="22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9" fontId="0" fillId="0" borderId="22" xfId="0" applyNumberFormat="1" applyBorder="1" applyAlignment="1" applyProtection="1">
      <alignment horizontal="center" vertical="center"/>
      <protection locked="0"/>
    </xf>
    <xf numFmtId="179" fontId="0" fillId="0" borderId="23" xfId="0" applyNumberFormat="1" applyBorder="1" applyAlignment="1">
      <alignment horizontal="center" vertical="center"/>
    </xf>
    <xf numFmtId="181" fontId="0" fillId="0" borderId="23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79" fontId="0" fillId="0" borderId="26" xfId="0" applyNumberFormat="1" applyBorder="1" applyAlignment="1" applyProtection="1">
      <alignment horizontal="center" vertical="center"/>
      <protection locked="0"/>
    </xf>
    <xf numFmtId="179" fontId="0" fillId="0" borderId="27" xfId="0" applyNumberFormat="1" applyBorder="1" applyAlignment="1">
      <alignment horizontal="center" vertical="center"/>
    </xf>
    <xf numFmtId="181" fontId="0" fillId="0" borderId="27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9" fontId="0" fillId="0" borderId="29" xfId="0" applyNumberFormat="1" applyBorder="1" applyAlignment="1" applyProtection="1">
      <alignment horizontal="center" vertical="center"/>
      <protection locked="0"/>
    </xf>
    <xf numFmtId="179" fontId="0" fillId="0" borderId="30" xfId="0" applyNumberFormat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29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81" fontId="0" fillId="0" borderId="30" xfId="0" applyNumberFormat="1" applyBorder="1" applyAlignment="1">
      <alignment horizontal="right" vertical="center"/>
    </xf>
    <xf numFmtId="181" fontId="0" fillId="0" borderId="31" xfId="0" applyNumberFormat="1" applyBorder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Continuous"/>
    </xf>
    <xf numFmtId="0" fontId="4" fillId="2" borderId="12" xfId="0" applyFont="1" applyFill="1" applyBorder="1" applyAlignment="1">
      <alignment horizontal="center"/>
    </xf>
    <xf numFmtId="176" fontId="4" fillId="2" borderId="12" xfId="0" applyNumberFormat="1" applyFont="1" applyFill="1" applyBorder="1" applyAlignment="1">
      <alignment horizontal="center"/>
    </xf>
    <xf numFmtId="176" fontId="4" fillId="2" borderId="13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181" fontId="0" fillId="0" borderId="30" xfId="0" applyNumberFormat="1" applyBorder="1" applyAlignment="1">
      <alignment horizontal="right"/>
    </xf>
    <xf numFmtId="181" fontId="0" fillId="0" borderId="31" xfId="0" applyNumberFormat="1" applyBorder="1" applyAlignment="1">
      <alignment horizontal="right"/>
    </xf>
    <xf numFmtId="0" fontId="5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4" fontId="0" fillId="0" borderId="0" xfId="21" applyNumberFormat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&#26412;&#30058;&#29992;(ver03.1.26)\Jr&#12450;&#12523;&#12506;&#12531;&#30007;&#23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3&#26412;&#30058;&#29992;(ver03.1.26)\&#12450;&#12523;&#12506;&#12531;&#22899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小学生GSペナルティ計算"/>
      <sheetName val="中学生GSペナルティ計算"/>
      <sheetName val="小学生GSスタートリスト"/>
      <sheetName val="中学生GSスタートリスト"/>
      <sheetName val="小学生GS公式記録"/>
      <sheetName val="中学生GS公式記録"/>
      <sheetName val="暫定順位印刷フォーム"/>
    </sheetNames>
    <definedNames>
      <definedName name="ジャンプ選択画面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Sスタートリスト"/>
      <sheetName val="SLスタートリスト"/>
      <sheetName val="SLスタートリスト2本目"/>
      <sheetName val="GS公式記録"/>
      <sheetName val="SL公式記録"/>
      <sheetName val="GSペナルティ計算"/>
      <sheetName val="SLペナルティ計算"/>
      <sheetName val="暫定順位印刷フォーム"/>
    </sheetNames>
    <definedNames>
      <definedName name="アルペン女子GSポイント計算メイン"/>
      <definedName name="アルペン女子GSマスター登録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2"/>
  <dimension ref="A1:L20"/>
  <sheetViews>
    <sheetView showGridLines="0" tabSelected="1" workbookViewId="0" topLeftCell="A1">
      <selection activeCell="A1" sqref="A1:L1"/>
    </sheetView>
  </sheetViews>
  <sheetFormatPr defaultColWidth="9.00390625" defaultRowHeight="13.5"/>
  <cols>
    <col min="1" max="1" width="5.625" style="1" bestFit="1" customWidth="1"/>
    <col min="2" max="2" width="5.875" style="1" bestFit="1" customWidth="1"/>
    <col min="3" max="3" width="13.625" style="1" customWidth="1"/>
    <col min="4" max="4" width="10.00390625" style="1" hidden="1" customWidth="1"/>
    <col min="5" max="5" width="25.25390625" style="1" customWidth="1"/>
    <col min="6" max="6" width="4.875" style="1" bestFit="1" customWidth="1"/>
    <col min="7" max="7" width="9.25390625" style="1" customWidth="1"/>
    <col min="8" max="8" width="9.25390625" style="1" bestFit="1" customWidth="1"/>
    <col min="9" max="9" width="8.375" style="24" customWidth="1"/>
    <col min="10" max="12" width="9.375" style="1" customWidth="1"/>
    <col min="13" max="16384" width="9.00390625" style="1" customWidth="1"/>
  </cols>
  <sheetData>
    <row r="1" spans="1:12" ht="21">
      <c r="A1" s="77" t="s">
        <v>123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22" customFormat="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" customHeight="1">
      <c r="A3" s="22" t="s">
        <v>124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 customHeight="1">
      <c r="A4" s="22" t="s">
        <v>44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" customHeight="1">
      <c r="A5" s="22" t="s">
        <v>22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21.75" customHeight="1">
      <c r="A6" s="78" t="s">
        <v>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21.75" customHeight="1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7" ht="18" customHeight="1" thickBot="1">
      <c r="A8" s="2" t="s">
        <v>4</v>
      </c>
      <c r="B8" s="3" t="s">
        <v>15</v>
      </c>
      <c r="C8" s="4" t="s">
        <v>16</v>
      </c>
      <c r="G8" s="23"/>
    </row>
    <row r="9" spans="1:7" ht="18" customHeight="1" thickBot="1">
      <c r="A9" s="5"/>
      <c r="B9" s="5"/>
      <c r="D9" s="6"/>
      <c r="E9" s="6"/>
      <c r="F9" s="6"/>
      <c r="G9" s="7"/>
    </row>
    <row r="10" spans="1:12" ht="18" customHeight="1">
      <c r="A10" s="25" t="s">
        <v>5</v>
      </c>
      <c r="B10" s="26" t="s">
        <v>0</v>
      </c>
      <c r="C10" s="26" t="s">
        <v>6</v>
      </c>
      <c r="D10" s="26" t="s">
        <v>7</v>
      </c>
      <c r="E10" s="26" t="s">
        <v>1</v>
      </c>
      <c r="F10" s="26" t="s">
        <v>8</v>
      </c>
      <c r="G10" s="27" t="s">
        <v>9</v>
      </c>
      <c r="H10" s="26" t="s">
        <v>10</v>
      </c>
      <c r="I10" s="28" t="s">
        <v>11</v>
      </c>
      <c r="J10" s="29" t="s">
        <v>12</v>
      </c>
      <c r="K10" s="29" t="s">
        <v>13</v>
      </c>
      <c r="L10" s="30" t="s">
        <v>14</v>
      </c>
    </row>
    <row r="11" spans="1:12" ht="18" customHeight="1">
      <c r="A11" s="31">
        <v>1</v>
      </c>
      <c r="B11" s="8">
        <v>2</v>
      </c>
      <c r="C11" s="8" t="s">
        <v>71</v>
      </c>
      <c r="D11" s="8" t="s">
        <v>72</v>
      </c>
      <c r="E11" s="8" t="s">
        <v>2</v>
      </c>
      <c r="F11" s="9" t="s">
        <v>69</v>
      </c>
      <c r="G11" s="10">
        <v>0.000415625</v>
      </c>
      <c r="H11" s="10">
        <v>0.0004265046296296296</v>
      </c>
      <c r="I11" s="11">
        <v>0.0008421296296296295</v>
      </c>
      <c r="J11" s="32">
        <v>159.18314986539036</v>
      </c>
      <c r="K11" s="32"/>
      <c r="L11" s="33"/>
    </row>
    <row r="12" spans="1:12" ht="18" customHeight="1">
      <c r="A12" s="31">
        <v>2</v>
      </c>
      <c r="B12" s="8">
        <v>5</v>
      </c>
      <c r="C12" s="8" t="s">
        <v>125</v>
      </c>
      <c r="D12" s="8" t="s">
        <v>126</v>
      </c>
      <c r="E12" s="8" t="s">
        <v>2</v>
      </c>
      <c r="F12" s="9" t="s">
        <v>53</v>
      </c>
      <c r="G12" s="10">
        <v>0.0004238425925925926</v>
      </c>
      <c r="H12" s="10">
        <v>0.0004434027777777778</v>
      </c>
      <c r="I12" s="11">
        <v>0.0008672453703703704</v>
      </c>
      <c r="J12" s="32">
        <v>175.93709288606152</v>
      </c>
      <c r="K12" s="32"/>
      <c r="L12" s="33"/>
    </row>
    <row r="13" spans="1:12" ht="18" customHeight="1">
      <c r="A13" s="31">
        <v>3</v>
      </c>
      <c r="B13" s="8">
        <v>7</v>
      </c>
      <c r="C13" s="8" t="s">
        <v>67</v>
      </c>
      <c r="D13" s="8" t="s">
        <v>68</v>
      </c>
      <c r="E13" s="8" t="s">
        <v>35</v>
      </c>
      <c r="F13" s="9" t="s">
        <v>69</v>
      </c>
      <c r="G13" s="10">
        <v>0.0004515046296296296</v>
      </c>
      <c r="H13" s="10">
        <v>0.0004585648148148148</v>
      </c>
      <c r="I13" s="11">
        <v>0.0009100694444444445</v>
      </c>
      <c r="J13" s="32">
        <v>207.792346640701</v>
      </c>
      <c r="K13" s="32"/>
      <c r="L13" s="33"/>
    </row>
    <row r="14" spans="1:12" ht="18" customHeight="1">
      <c r="A14" s="31">
        <v>4</v>
      </c>
      <c r="B14" s="8">
        <v>1</v>
      </c>
      <c r="C14" s="8" t="s">
        <v>54</v>
      </c>
      <c r="D14" s="8" t="s">
        <v>55</v>
      </c>
      <c r="E14" s="8" t="s">
        <v>56</v>
      </c>
      <c r="F14" s="9" t="s">
        <v>57</v>
      </c>
      <c r="G14" s="10">
        <v>0.00044780092592592587</v>
      </c>
      <c r="H14" s="10">
        <v>0.0004649305555555555</v>
      </c>
      <c r="I14" s="11">
        <v>0.0009127314814814814</v>
      </c>
      <c r="J14" s="32">
        <v>154.87559623948545</v>
      </c>
      <c r="K14" s="32"/>
      <c r="L14" s="33"/>
    </row>
    <row r="15" spans="1:12" ht="18" customHeight="1">
      <c r="A15" s="37">
        <v>5</v>
      </c>
      <c r="B15" s="17">
        <v>3</v>
      </c>
      <c r="C15" s="17" t="s">
        <v>58</v>
      </c>
      <c r="D15" s="17" t="s">
        <v>59</v>
      </c>
      <c r="E15" s="17" t="s">
        <v>35</v>
      </c>
      <c r="F15" s="18" t="s">
        <v>60</v>
      </c>
      <c r="G15" s="19">
        <v>0.00045092592592592596</v>
      </c>
      <c r="H15" s="19">
        <v>0.00046215277777777775</v>
      </c>
      <c r="I15" s="20">
        <v>0.0009130787037037037</v>
      </c>
      <c r="J15" s="38">
        <v>167.305491723466</v>
      </c>
      <c r="K15" s="38"/>
      <c r="L15" s="39"/>
    </row>
    <row r="16" spans="1:12" ht="18" customHeight="1">
      <c r="A16" s="40">
        <v>6</v>
      </c>
      <c r="B16" s="8">
        <v>6</v>
      </c>
      <c r="C16" s="8" t="s">
        <v>65</v>
      </c>
      <c r="D16" s="8" t="s">
        <v>66</v>
      </c>
      <c r="E16" s="8" t="s">
        <v>35</v>
      </c>
      <c r="F16" s="9" t="s">
        <v>47</v>
      </c>
      <c r="G16" s="10">
        <v>0.00045104166666666665</v>
      </c>
      <c r="H16" s="10">
        <v>0.0004736111111111111</v>
      </c>
      <c r="I16" s="11">
        <v>0.0009246527777777777</v>
      </c>
      <c r="J16" s="32">
        <v>194.04321318931218</v>
      </c>
      <c r="K16" s="32"/>
      <c r="L16" s="33"/>
    </row>
    <row r="17" spans="1:12" ht="18" customHeight="1">
      <c r="A17" s="31">
        <v>7</v>
      </c>
      <c r="B17" s="8">
        <v>4</v>
      </c>
      <c r="C17" s="8" t="s">
        <v>63</v>
      </c>
      <c r="D17" s="8" t="s">
        <v>64</v>
      </c>
      <c r="E17" s="8" t="s">
        <v>25</v>
      </c>
      <c r="F17" s="9" t="s">
        <v>57</v>
      </c>
      <c r="G17" s="10">
        <v>0.0004640046296296297</v>
      </c>
      <c r="H17" s="10">
        <v>0.0004732638888888889</v>
      </c>
      <c r="I17" s="11">
        <v>0.0009372685185185186</v>
      </c>
      <c r="J17" s="32">
        <v>170.42654735071483</v>
      </c>
      <c r="K17" s="32"/>
      <c r="L17" s="33"/>
    </row>
    <row r="18" spans="1:12" ht="18" customHeight="1">
      <c r="A18" s="37">
        <v>8</v>
      </c>
      <c r="B18" s="17">
        <v>9</v>
      </c>
      <c r="C18" s="17" t="s">
        <v>127</v>
      </c>
      <c r="D18" s="17" t="s">
        <v>128</v>
      </c>
      <c r="E18" s="17" t="s">
        <v>27</v>
      </c>
      <c r="F18" s="18" t="s">
        <v>53</v>
      </c>
      <c r="G18" s="19">
        <v>0.00042835648148148144</v>
      </c>
      <c r="H18" s="19">
        <v>0.0011715277777777776</v>
      </c>
      <c r="I18" s="20">
        <v>0.001599884259259259</v>
      </c>
      <c r="J18" s="38"/>
      <c r="K18" s="38"/>
      <c r="L18" s="39"/>
    </row>
    <row r="19" spans="1:12" ht="18" customHeight="1">
      <c r="A19" s="40"/>
      <c r="B19" s="8">
        <v>10</v>
      </c>
      <c r="C19" s="8" t="s">
        <v>61</v>
      </c>
      <c r="D19" s="8" t="s">
        <v>62</v>
      </c>
      <c r="E19" s="8" t="s">
        <v>51</v>
      </c>
      <c r="F19" s="9" t="s">
        <v>57</v>
      </c>
      <c r="G19" s="10">
        <v>0.0004561342592592592</v>
      </c>
      <c r="H19" s="10" t="s">
        <v>26</v>
      </c>
      <c r="I19" s="11" t="s">
        <v>26</v>
      </c>
      <c r="J19" s="32"/>
      <c r="K19" s="32"/>
      <c r="L19" s="33"/>
    </row>
    <row r="20" spans="1:12" ht="18" customHeight="1" thickBot="1">
      <c r="A20" s="34"/>
      <c r="B20" s="12">
        <v>8</v>
      </c>
      <c r="C20" s="12" t="s">
        <v>45</v>
      </c>
      <c r="D20" s="12" t="s">
        <v>46</v>
      </c>
      <c r="E20" s="12" t="s">
        <v>35</v>
      </c>
      <c r="F20" s="13" t="s">
        <v>47</v>
      </c>
      <c r="G20" s="14" t="s">
        <v>28</v>
      </c>
      <c r="H20" s="14"/>
      <c r="I20" s="15" t="s">
        <v>28</v>
      </c>
      <c r="J20" s="35">
        <v>267.6366347591983</v>
      </c>
      <c r="K20" s="35"/>
      <c r="L20" s="36"/>
    </row>
  </sheetData>
  <mergeCells count="2">
    <mergeCell ref="A1:L1"/>
    <mergeCell ref="A6:L6"/>
  </mergeCell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3"/>
  <dimension ref="A1:L48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1" bestFit="1" customWidth="1"/>
    <col min="2" max="2" width="5.875" style="1" bestFit="1" customWidth="1"/>
    <col min="3" max="3" width="13.625" style="1" customWidth="1"/>
    <col min="4" max="4" width="10.00390625" style="1" hidden="1" customWidth="1"/>
    <col min="5" max="5" width="25.25390625" style="1" customWidth="1"/>
    <col min="6" max="6" width="4.875" style="1" bestFit="1" customWidth="1"/>
    <col min="7" max="7" width="9.25390625" style="1" customWidth="1"/>
    <col min="8" max="8" width="9.25390625" style="1" bestFit="1" customWidth="1"/>
    <col min="9" max="9" width="8.375" style="24" customWidth="1"/>
    <col min="10" max="12" width="9.375" style="1" customWidth="1"/>
    <col min="13" max="16384" width="9.00390625" style="1" customWidth="1"/>
  </cols>
  <sheetData>
    <row r="1" spans="1:12" ht="21">
      <c r="A1" s="77" t="str">
        <f>'Aｸﾗｽ女子公式記録'!A1</f>
        <v>第53回　福岡県民体育大会（冬季）大会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22" customFormat="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" customHeight="1">
      <c r="A3" s="22" t="str">
        <f>'Aｸﾗｽ女子公式記録'!A3</f>
        <v>開催日：平成22年1月24日(日)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 customHeight="1">
      <c r="A4" s="22" t="str">
        <f>'Aｸﾗｽ女子公式記録'!A4</f>
        <v>開催地：鳥取県　大山上の原スキー場　　　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" customHeight="1">
      <c r="A5" s="22" t="str">
        <f>'Aｸﾗｽ女子公式記録'!A5</f>
        <v>レース方法：GSL　2本滑走　合計タイムレース（SAF公認ポイントレース）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21.75" customHeight="1">
      <c r="A6" s="78" t="s">
        <v>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21.75" customHeight="1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7" ht="18" customHeight="1" thickBot="1">
      <c r="A8" s="2" t="s">
        <v>4</v>
      </c>
      <c r="B8" s="3" t="s">
        <v>17</v>
      </c>
      <c r="C8" s="4" t="s">
        <v>18</v>
      </c>
      <c r="G8" s="23"/>
    </row>
    <row r="9" spans="1:7" ht="18" customHeight="1" thickBot="1">
      <c r="A9" s="5"/>
      <c r="B9" s="5"/>
      <c r="D9" s="6"/>
      <c r="E9" s="6"/>
      <c r="F9" s="6"/>
      <c r="G9" s="7"/>
    </row>
    <row r="10" spans="1:12" ht="15.75" customHeight="1">
      <c r="A10" s="25" t="s">
        <v>5</v>
      </c>
      <c r="B10" s="26" t="s">
        <v>0</v>
      </c>
      <c r="C10" s="26" t="s">
        <v>6</v>
      </c>
      <c r="D10" s="26" t="s">
        <v>7</v>
      </c>
      <c r="E10" s="26" t="s">
        <v>1</v>
      </c>
      <c r="F10" s="26" t="s">
        <v>8</v>
      </c>
      <c r="G10" s="27" t="s">
        <v>9</v>
      </c>
      <c r="H10" s="26" t="s">
        <v>10</v>
      </c>
      <c r="I10" s="28" t="s">
        <v>11</v>
      </c>
      <c r="J10" s="29" t="s">
        <v>12</v>
      </c>
      <c r="K10" s="29" t="s">
        <v>13</v>
      </c>
      <c r="L10" s="30" t="s">
        <v>14</v>
      </c>
    </row>
    <row r="11" spans="1:12" ht="15.75" customHeight="1">
      <c r="A11" s="31">
        <v>1</v>
      </c>
      <c r="B11" s="8">
        <v>12</v>
      </c>
      <c r="C11" s="8" t="s">
        <v>73</v>
      </c>
      <c r="D11" s="8" t="s">
        <v>74</v>
      </c>
      <c r="E11" s="8" t="s">
        <v>75</v>
      </c>
      <c r="F11" s="9" t="s">
        <v>40</v>
      </c>
      <c r="G11" s="10">
        <v>0.0004062500000000001</v>
      </c>
      <c r="H11" s="10">
        <v>0.0004071759259259259</v>
      </c>
      <c r="I11" s="11">
        <v>0.000813425925925926</v>
      </c>
      <c r="J11" s="32">
        <v>45.42</v>
      </c>
      <c r="K11" s="32"/>
      <c r="L11" s="33"/>
    </row>
    <row r="12" spans="1:12" ht="15.75" customHeight="1">
      <c r="A12" s="31">
        <v>2</v>
      </c>
      <c r="B12" s="8">
        <v>16</v>
      </c>
      <c r="C12" s="8" t="s">
        <v>129</v>
      </c>
      <c r="D12" s="8" t="s">
        <v>130</v>
      </c>
      <c r="E12" s="8" t="s">
        <v>2</v>
      </c>
      <c r="F12" s="9" t="s">
        <v>78</v>
      </c>
      <c r="G12" s="10">
        <v>0.000412962962962963</v>
      </c>
      <c r="H12" s="10">
        <v>0.0004112268518518519</v>
      </c>
      <c r="I12" s="11">
        <v>0.0008241898148148149</v>
      </c>
      <c r="J12" s="32">
        <v>77.55301742160289</v>
      </c>
      <c r="K12" s="32"/>
      <c r="L12" s="33"/>
    </row>
    <row r="13" spans="1:12" ht="15.75" customHeight="1">
      <c r="A13" s="31">
        <v>3</v>
      </c>
      <c r="B13" s="8">
        <v>13</v>
      </c>
      <c r="C13" s="8" t="s">
        <v>79</v>
      </c>
      <c r="D13" s="8" t="s">
        <v>80</v>
      </c>
      <c r="E13" s="8" t="s">
        <v>2</v>
      </c>
      <c r="F13" s="9" t="s">
        <v>40</v>
      </c>
      <c r="G13" s="10">
        <v>0.00041111111111111117</v>
      </c>
      <c r="H13" s="10">
        <v>0.0004173611111111112</v>
      </c>
      <c r="I13" s="11">
        <v>0.0008284722222222224</v>
      </c>
      <c r="J13" s="32">
        <v>52.56039832800576</v>
      </c>
      <c r="K13" s="32"/>
      <c r="L13" s="33"/>
    </row>
    <row r="14" spans="1:12" ht="15.75" customHeight="1">
      <c r="A14" s="31">
        <v>4</v>
      </c>
      <c r="B14" s="8">
        <v>11</v>
      </c>
      <c r="C14" s="8" t="s">
        <v>82</v>
      </c>
      <c r="D14" s="8" t="s">
        <v>83</v>
      </c>
      <c r="E14" s="8" t="s">
        <v>52</v>
      </c>
      <c r="F14" s="9" t="s">
        <v>40</v>
      </c>
      <c r="G14" s="10">
        <v>0.000416087962962963</v>
      </c>
      <c r="H14" s="10">
        <v>0.00042337962962962967</v>
      </c>
      <c r="I14" s="11">
        <v>0.0008394675925925926</v>
      </c>
      <c r="J14" s="32">
        <v>75.41594911937361</v>
      </c>
      <c r="K14" s="32"/>
      <c r="L14" s="33"/>
    </row>
    <row r="15" spans="1:12" ht="15.75" customHeight="1">
      <c r="A15" s="31">
        <v>5</v>
      </c>
      <c r="B15" s="8">
        <v>14</v>
      </c>
      <c r="C15" s="8" t="s">
        <v>36</v>
      </c>
      <c r="D15" s="8" t="s">
        <v>37</v>
      </c>
      <c r="E15" s="8" t="s">
        <v>25</v>
      </c>
      <c r="F15" s="9" t="s">
        <v>40</v>
      </c>
      <c r="G15" s="10">
        <v>0.00042928240740740747</v>
      </c>
      <c r="H15" s="10">
        <v>0.0004240740740740741</v>
      </c>
      <c r="I15" s="11">
        <v>0.0008533564814814816</v>
      </c>
      <c r="J15" s="32">
        <v>57.4288517334643</v>
      </c>
      <c r="K15" s="32"/>
      <c r="L15" s="33"/>
    </row>
    <row r="16" spans="1:12" ht="15.75" customHeight="1">
      <c r="A16" s="31">
        <v>6</v>
      </c>
      <c r="B16" s="8">
        <v>43</v>
      </c>
      <c r="C16" s="8" t="s">
        <v>102</v>
      </c>
      <c r="D16" s="8" t="s">
        <v>103</v>
      </c>
      <c r="E16" s="8" t="s">
        <v>27</v>
      </c>
      <c r="F16" s="9" t="s">
        <v>24</v>
      </c>
      <c r="G16" s="10">
        <v>0.00043055555555555555</v>
      </c>
      <c r="H16" s="10">
        <v>0.0004241898148148148</v>
      </c>
      <c r="I16" s="11">
        <v>0.0008547453703703703</v>
      </c>
      <c r="J16" s="32"/>
      <c r="K16" s="32"/>
      <c r="L16" s="33"/>
    </row>
    <row r="17" spans="1:12" ht="15.75" customHeight="1">
      <c r="A17" s="31">
        <v>7</v>
      </c>
      <c r="B17" s="8">
        <v>42</v>
      </c>
      <c r="C17" s="8" t="s">
        <v>131</v>
      </c>
      <c r="D17" s="8" t="s">
        <v>132</v>
      </c>
      <c r="E17" s="8" t="s">
        <v>25</v>
      </c>
      <c r="F17" s="9" t="s">
        <v>78</v>
      </c>
      <c r="G17" s="10">
        <v>0.000425</v>
      </c>
      <c r="H17" s="10">
        <v>0.0004333333333333333</v>
      </c>
      <c r="I17" s="11">
        <v>0.0008583333333333333</v>
      </c>
      <c r="J17" s="32"/>
      <c r="K17" s="32"/>
      <c r="L17" s="33"/>
    </row>
    <row r="18" spans="1:12" ht="15.75" customHeight="1">
      <c r="A18" s="31">
        <v>8</v>
      </c>
      <c r="B18" s="8">
        <v>17</v>
      </c>
      <c r="C18" s="8" t="s">
        <v>93</v>
      </c>
      <c r="D18" s="8" t="s">
        <v>94</v>
      </c>
      <c r="E18" s="8" t="s">
        <v>95</v>
      </c>
      <c r="F18" s="9" t="s">
        <v>41</v>
      </c>
      <c r="G18" s="10">
        <v>0.00043194444444444443</v>
      </c>
      <c r="H18" s="10">
        <v>0.0004364583333333334</v>
      </c>
      <c r="I18" s="11">
        <v>0.0008684027777777778</v>
      </c>
      <c r="J18" s="32">
        <v>87.68600782778871</v>
      </c>
      <c r="K18" s="32"/>
      <c r="L18" s="33"/>
    </row>
    <row r="19" spans="1:12" ht="15.75" customHeight="1">
      <c r="A19" s="31">
        <v>9</v>
      </c>
      <c r="B19" s="8">
        <v>21</v>
      </c>
      <c r="C19" s="8" t="s">
        <v>114</v>
      </c>
      <c r="D19" s="8" t="s">
        <v>115</v>
      </c>
      <c r="E19" s="8" t="s">
        <v>116</v>
      </c>
      <c r="F19" s="9" t="s">
        <v>41</v>
      </c>
      <c r="G19" s="10">
        <v>0.00043182870370370375</v>
      </c>
      <c r="H19" s="10">
        <v>0.00043761574074074075</v>
      </c>
      <c r="I19" s="11">
        <v>0.0008694444444444445</v>
      </c>
      <c r="J19" s="32">
        <v>112.30573087485303</v>
      </c>
      <c r="K19" s="32"/>
      <c r="L19" s="33"/>
    </row>
    <row r="20" spans="1:12" ht="15.75" customHeight="1">
      <c r="A20" s="37">
        <v>10</v>
      </c>
      <c r="B20" s="17">
        <v>15</v>
      </c>
      <c r="C20" s="17" t="s">
        <v>76</v>
      </c>
      <c r="D20" s="17" t="s">
        <v>77</v>
      </c>
      <c r="E20" s="17" t="s">
        <v>70</v>
      </c>
      <c r="F20" s="18" t="s">
        <v>40</v>
      </c>
      <c r="G20" s="19">
        <v>0.0004349537037037037</v>
      </c>
      <c r="H20" s="19">
        <v>0.00044768518518518513</v>
      </c>
      <c r="I20" s="20">
        <v>0.0008826388888888888</v>
      </c>
      <c r="J20" s="38">
        <v>42.05</v>
      </c>
      <c r="K20" s="38"/>
      <c r="L20" s="39"/>
    </row>
    <row r="21" spans="1:12" ht="15.75" customHeight="1">
      <c r="A21" s="40">
        <v>11</v>
      </c>
      <c r="B21" s="8">
        <v>47</v>
      </c>
      <c r="C21" s="8" t="s">
        <v>91</v>
      </c>
      <c r="D21" s="8" t="s">
        <v>92</v>
      </c>
      <c r="E21" s="8" t="s">
        <v>30</v>
      </c>
      <c r="F21" s="9" t="s">
        <v>40</v>
      </c>
      <c r="G21" s="10">
        <v>0.0004409722222222222</v>
      </c>
      <c r="H21" s="10">
        <v>0.00045740740740740746</v>
      </c>
      <c r="I21" s="11">
        <v>0.0008983796296296296</v>
      </c>
      <c r="J21" s="32"/>
      <c r="K21" s="32"/>
      <c r="L21" s="33"/>
    </row>
    <row r="22" spans="1:12" ht="15.75" customHeight="1">
      <c r="A22" s="31">
        <v>12</v>
      </c>
      <c r="B22" s="8">
        <v>27</v>
      </c>
      <c r="C22" s="8" t="s">
        <v>96</v>
      </c>
      <c r="D22" s="8" t="s">
        <v>97</v>
      </c>
      <c r="E22" s="8" t="s">
        <v>27</v>
      </c>
      <c r="F22" s="9" t="s">
        <v>24</v>
      </c>
      <c r="G22" s="10">
        <v>0.00044247685185185183</v>
      </c>
      <c r="H22" s="10">
        <v>0.00045659722222222233</v>
      </c>
      <c r="I22" s="11">
        <v>0.0008990740740740742</v>
      </c>
      <c r="J22" s="32">
        <v>178.70743545610992</v>
      </c>
      <c r="K22" s="32"/>
      <c r="L22" s="33"/>
    </row>
    <row r="23" spans="1:12" ht="15.75" customHeight="1">
      <c r="A23" s="31">
        <v>13</v>
      </c>
      <c r="B23" s="8">
        <v>19</v>
      </c>
      <c r="C23" s="8" t="s">
        <v>88</v>
      </c>
      <c r="D23" s="8" t="s">
        <v>89</v>
      </c>
      <c r="E23" s="8" t="s">
        <v>90</v>
      </c>
      <c r="F23" s="9" t="s">
        <v>41</v>
      </c>
      <c r="G23" s="10">
        <v>0.00044849537037037037</v>
      </c>
      <c r="H23" s="10">
        <v>0.00045092592592592596</v>
      </c>
      <c r="I23" s="11">
        <v>0.0008994212962962964</v>
      </c>
      <c r="J23" s="32">
        <v>108.5666340508805</v>
      </c>
      <c r="K23" s="32"/>
      <c r="L23" s="33"/>
    </row>
    <row r="24" spans="1:12" ht="15.75" customHeight="1">
      <c r="A24" s="31">
        <v>14</v>
      </c>
      <c r="B24" s="8">
        <v>23</v>
      </c>
      <c r="C24" s="8" t="s">
        <v>117</v>
      </c>
      <c r="D24" s="8" t="s">
        <v>118</v>
      </c>
      <c r="E24" s="8" t="s">
        <v>30</v>
      </c>
      <c r="F24" s="9" t="s">
        <v>78</v>
      </c>
      <c r="G24" s="10">
        <v>0.00044641203703703705</v>
      </c>
      <c r="H24" s="10">
        <v>0.0004537037037037038</v>
      </c>
      <c r="I24" s="11">
        <v>0.0009001157407407408</v>
      </c>
      <c r="J24" s="32">
        <v>138.0238745644598</v>
      </c>
      <c r="K24" s="32"/>
      <c r="L24" s="33"/>
    </row>
    <row r="25" spans="1:12" ht="15.75" customHeight="1">
      <c r="A25" s="31">
        <v>15</v>
      </c>
      <c r="B25" s="8">
        <v>22</v>
      </c>
      <c r="C25" s="8" t="s">
        <v>86</v>
      </c>
      <c r="D25" s="8" t="s">
        <v>87</v>
      </c>
      <c r="E25" s="8" t="s">
        <v>81</v>
      </c>
      <c r="F25" s="9" t="s">
        <v>40</v>
      </c>
      <c r="G25" s="10">
        <v>0.00044861111111111116</v>
      </c>
      <c r="H25" s="10">
        <v>0.000454861111111111</v>
      </c>
      <c r="I25" s="11">
        <v>0.0009034722222222222</v>
      </c>
      <c r="J25" s="32">
        <v>114.01109909023828</v>
      </c>
      <c r="K25" s="32"/>
      <c r="L25" s="33"/>
    </row>
    <row r="26" spans="1:12" ht="15.75" customHeight="1">
      <c r="A26" s="31">
        <v>16</v>
      </c>
      <c r="B26" s="8">
        <v>30</v>
      </c>
      <c r="C26" s="8" t="s">
        <v>48</v>
      </c>
      <c r="D26" s="8" t="s">
        <v>49</v>
      </c>
      <c r="E26" s="8" t="s">
        <v>2</v>
      </c>
      <c r="F26" s="9" t="s">
        <v>50</v>
      </c>
      <c r="G26" s="10">
        <v>0.0004635416666666666</v>
      </c>
      <c r="H26" s="10">
        <v>0.0004626157407407407</v>
      </c>
      <c r="I26" s="11">
        <v>0.0009261574074074073</v>
      </c>
      <c r="J26" s="32">
        <v>289.13411560875716</v>
      </c>
      <c r="K26" s="32"/>
      <c r="L26" s="33"/>
    </row>
    <row r="27" spans="1:12" ht="15.75" customHeight="1">
      <c r="A27" s="31">
        <v>17</v>
      </c>
      <c r="B27" s="8">
        <v>26</v>
      </c>
      <c r="C27" s="8" t="s">
        <v>31</v>
      </c>
      <c r="D27" s="8" t="s">
        <v>32</v>
      </c>
      <c r="E27" s="8" t="s">
        <v>30</v>
      </c>
      <c r="F27" s="9" t="s">
        <v>40</v>
      </c>
      <c r="G27" s="10">
        <v>0.0004804398148148148</v>
      </c>
      <c r="H27" s="10">
        <v>0.0004625</v>
      </c>
      <c r="I27" s="11">
        <v>0.0009429398148148149</v>
      </c>
      <c r="J27" s="32">
        <v>168.68589547038334</v>
      </c>
      <c r="K27" s="32"/>
      <c r="L27" s="33"/>
    </row>
    <row r="28" spans="1:12" ht="15.75" customHeight="1">
      <c r="A28" s="31">
        <v>18</v>
      </c>
      <c r="B28" s="8">
        <v>28</v>
      </c>
      <c r="C28" s="8" t="s">
        <v>100</v>
      </c>
      <c r="D28" s="8" t="s">
        <v>101</v>
      </c>
      <c r="E28" s="8" t="s">
        <v>90</v>
      </c>
      <c r="F28" s="9" t="s">
        <v>41</v>
      </c>
      <c r="G28" s="10">
        <v>0.0004902777777777777</v>
      </c>
      <c r="H28" s="10">
        <v>0.0004636574074074075</v>
      </c>
      <c r="I28" s="11">
        <v>0.0009539351851851853</v>
      </c>
      <c r="J28" s="32">
        <v>195.4765527415783</v>
      </c>
      <c r="K28" s="32"/>
      <c r="L28" s="33"/>
    </row>
    <row r="29" spans="1:12" ht="15.75" customHeight="1">
      <c r="A29" s="31">
        <v>19</v>
      </c>
      <c r="B29" s="8">
        <v>25</v>
      </c>
      <c r="C29" s="8" t="s">
        <v>98</v>
      </c>
      <c r="D29" s="8" t="s">
        <v>99</v>
      </c>
      <c r="E29" s="8" t="s">
        <v>29</v>
      </c>
      <c r="F29" s="9" t="s">
        <v>41</v>
      </c>
      <c r="G29" s="10">
        <v>0.00047511574074074074</v>
      </c>
      <c r="H29" s="10">
        <v>0.00048692129629629633</v>
      </c>
      <c r="I29" s="11">
        <v>0.0009620370370370371</v>
      </c>
      <c r="J29" s="32">
        <v>153.77211350293538</v>
      </c>
      <c r="K29" s="32"/>
      <c r="L29" s="33"/>
    </row>
    <row r="30" spans="1:12" ht="15.75" customHeight="1">
      <c r="A30" s="37">
        <v>20</v>
      </c>
      <c r="B30" s="17">
        <v>38</v>
      </c>
      <c r="C30" s="17" t="s">
        <v>133</v>
      </c>
      <c r="D30" s="17" t="s">
        <v>134</v>
      </c>
      <c r="E30" s="17" t="s">
        <v>27</v>
      </c>
      <c r="F30" s="18" t="s">
        <v>24</v>
      </c>
      <c r="G30" s="19">
        <v>0.00048726851851851855</v>
      </c>
      <c r="H30" s="19">
        <v>0.0004859953703703704</v>
      </c>
      <c r="I30" s="20">
        <v>0.000973263888888889</v>
      </c>
      <c r="J30" s="38"/>
      <c r="K30" s="38"/>
      <c r="L30" s="39"/>
    </row>
    <row r="31" spans="1:12" ht="15.75" customHeight="1">
      <c r="A31" s="48">
        <v>21</v>
      </c>
      <c r="B31" s="49">
        <v>45</v>
      </c>
      <c r="C31" s="49" t="s">
        <v>135</v>
      </c>
      <c r="D31" s="49" t="s">
        <v>136</v>
      </c>
      <c r="E31" s="49" t="s">
        <v>137</v>
      </c>
      <c r="F31" s="50" t="s">
        <v>24</v>
      </c>
      <c r="G31" s="51">
        <v>0.0004887731481481481</v>
      </c>
      <c r="H31" s="51">
        <v>0.0004976851851851852</v>
      </c>
      <c r="I31" s="52">
        <v>0.0009864583333333333</v>
      </c>
      <c r="J31" s="53"/>
      <c r="K31" s="53"/>
      <c r="L31" s="54"/>
    </row>
    <row r="32" spans="1:12" ht="15.75" customHeight="1">
      <c r="A32" s="31">
        <v>22</v>
      </c>
      <c r="B32" s="42">
        <v>33</v>
      </c>
      <c r="C32" s="42" t="s">
        <v>33</v>
      </c>
      <c r="D32" s="42" t="s">
        <v>34</v>
      </c>
      <c r="E32" s="42" t="s">
        <v>137</v>
      </c>
      <c r="F32" s="43" t="s">
        <v>24</v>
      </c>
      <c r="G32" s="44">
        <v>0.0005077546296296296</v>
      </c>
      <c r="H32" s="44">
        <v>0.0005142361111111111</v>
      </c>
      <c r="I32" s="45">
        <v>0.0010219907407407408</v>
      </c>
      <c r="J32" s="46">
        <v>330.2887475538163</v>
      </c>
      <c r="K32" s="46"/>
      <c r="L32" s="47"/>
    </row>
    <row r="33" spans="1:12" ht="15.75" customHeight="1">
      <c r="A33" s="31">
        <v>23</v>
      </c>
      <c r="B33" s="42">
        <v>44</v>
      </c>
      <c r="C33" s="42" t="s">
        <v>138</v>
      </c>
      <c r="D33" s="42" t="s">
        <v>139</v>
      </c>
      <c r="E33" s="42" t="s">
        <v>27</v>
      </c>
      <c r="F33" s="43" t="s">
        <v>24</v>
      </c>
      <c r="G33" s="44">
        <v>0.0005278935185185186</v>
      </c>
      <c r="H33" s="44">
        <v>0.000534837962962963</v>
      </c>
      <c r="I33" s="45">
        <v>0.0010627314814814816</v>
      </c>
      <c r="J33" s="46"/>
      <c r="K33" s="46"/>
      <c r="L33" s="47"/>
    </row>
    <row r="34" spans="1:12" ht="15.75" customHeight="1">
      <c r="A34" s="31">
        <v>24</v>
      </c>
      <c r="B34" s="42">
        <v>37</v>
      </c>
      <c r="C34" s="42" t="s">
        <v>104</v>
      </c>
      <c r="D34" s="42" t="s">
        <v>105</v>
      </c>
      <c r="E34" s="42" t="s">
        <v>90</v>
      </c>
      <c r="F34" s="43" t="s">
        <v>41</v>
      </c>
      <c r="G34" s="44">
        <v>0.0005618055555555555</v>
      </c>
      <c r="H34" s="44">
        <v>0.00055625</v>
      </c>
      <c r="I34" s="45">
        <v>0.0011180555555555555</v>
      </c>
      <c r="J34" s="46"/>
      <c r="K34" s="46"/>
      <c r="L34" s="47"/>
    </row>
    <row r="35" spans="1:12" ht="15.75" customHeight="1">
      <c r="A35" s="31">
        <v>25</v>
      </c>
      <c r="B35" s="42">
        <v>40</v>
      </c>
      <c r="C35" s="42" t="s">
        <v>140</v>
      </c>
      <c r="D35" s="42" t="s">
        <v>141</v>
      </c>
      <c r="E35" s="42" t="s">
        <v>27</v>
      </c>
      <c r="F35" s="43" t="s">
        <v>24</v>
      </c>
      <c r="G35" s="44">
        <v>0.0005851851851851852</v>
      </c>
      <c r="H35" s="44">
        <v>0.0005657407407407408</v>
      </c>
      <c r="I35" s="45">
        <v>0.001150925925925926</v>
      </c>
      <c r="J35" s="46"/>
      <c r="K35" s="46"/>
      <c r="L35" s="47"/>
    </row>
    <row r="36" spans="1:12" ht="15.75" customHeight="1">
      <c r="A36" s="31">
        <v>26</v>
      </c>
      <c r="B36" s="42">
        <v>46</v>
      </c>
      <c r="C36" s="42" t="s">
        <v>142</v>
      </c>
      <c r="D36" s="42" t="s">
        <v>143</v>
      </c>
      <c r="E36" s="42" t="s">
        <v>30</v>
      </c>
      <c r="F36" s="43" t="s">
        <v>41</v>
      </c>
      <c r="G36" s="44">
        <v>0.0009554398148148149</v>
      </c>
      <c r="H36" s="44">
        <v>0.00048159722222222224</v>
      </c>
      <c r="I36" s="45">
        <v>0.001437037037037037</v>
      </c>
      <c r="J36" s="46"/>
      <c r="K36" s="46"/>
      <c r="L36" s="47"/>
    </row>
    <row r="37" spans="1:12" ht="15.75" customHeight="1">
      <c r="A37" s="37">
        <v>27</v>
      </c>
      <c r="B37" s="17">
        <v>39</v>
      </c>
      <c r="C37" s="17" t="s">
        <v>144</v>
      </c>
      <c r="D37" s="17" t="s">
        <v>145</v>
      </c>
      <c r="E37" s="17" t="s">
        <v>27</v>
      </c>
      <c r="F37" s="18" t="s">
        <v>24</v>
      </c>
      <c r="G37" s="19">
        <v>0.0015885416666666667</v>
      </c>
      <c r="H37" s="19">
        <v>0.0005138888888888889</v>
      </c>
      <c r="I37" s="20">
        <v>0.0021024305555555557</v>
      </c>
      <c r="J37" s="38"/>
      <c r="K37" s="38"/>
      <c r="L37" s="39"/>
    </row>
    <row r="38" spans="1:12" ht="15.75" customHeight="1">
      <c r="A38" s="40"/>
      <c r="B38" s="8">
        <v>18</v>
      </c>
      <c r="C38" s="8" t="s">
        <v>84</v>
      </c>
      <c r="D38" s="8" t="s">
        <v>85</v>
      </c>
      <c r="E38" s="8" t="s">
        <v>29</v>
      </c>
      <c r="F38" s="9" t="s">
        <v>41</v>
      </c>
      <c r="G38" s="10" t="s">
        <v>28</v>
      </c>
      <c r="H38" s="10"/>
      <c r="I38" s="11" t="s">
        <v>28</v>
      </c>
      <c r="J38" s="32">
        <v>108.49351856405184</v>
      </c>
      <c r="K38" s="32"/>
      <c r="L38" s="33"/>
    </row>
    <row r="39" spans="1:12" ht="15.75" customHeight="1">
      <c r="A39" s="31"/>
      <c r="B39" s="42">
        <v>20</v>
      </c>
      <c r="C39" s="42" t="s">
        <v>119</v>
      </c>
      <c r="D39" s="42" t="s">
        <v>120</v>
      </c>
      <c r="E39" s="42" t="s">
        <v>2</v>
      </c>
      <c r="F39" s="43" t="s">
        <v>43</v>
      </c>
      <c r="G39" s="44" t="s">
        <v>28</v>
      </c>
      <c r="H39" s="44"/>
      <c r="I39" s="45" t="s">
        <v>28</v>
      </c>
      <c r="J39" s="46">
        <v>110.4729091195461</v>
      </c>
      <c r="K39" s="46"/>
      <c r="L39" s="47"/>
    </row>
    <row r="40" spans="1:12" ht="15.75" customHeight="1">
      <c r="A40" s="31"/>
      <c r="B40" s="42">
        <v>24</v>
      </c>
      <c r="C40" s="42" t="s">
        <v>146</v>
      </c>
      <c r="D40" s="42" t="s">
        <v>147</v>
      </c>
      <c r="E40" s="42" t="s">
        <v>81</v>
      </c>
      <c r="F40" s="43" t="s">
        <v>24</v>
      </c>
      <c r="G40" s="44" t="s">
        <v>28</v>
      </c>
      <c r="H40" s="44"/>
      <c r="I40" s="45" t="s">
        <v>28</v>
      </c>
      <c r="J40" s="46">
        <v>142.5667139717425</v>
      </c>
      <c r="K40" s="46"/>
      <c r="L40" s="47"/>
    </row>
    <row r="41" spans="1:12" ht="15.75" customHeight="1">
      <c r="A41" s="40"/>
      <c r="B41" s="8">
        <v>29</v>
      </c>
      <c r="C41" s="8" t="s">
        <v>112</v>
      </c>
      <c r="D41" s="8" t="s">
        <v>113</v>
      </c>
      <c r="E41" s="8" t="s">
        <v>137</v>
      </c>
      <c r="F41" s="9" t="s">
        <v>24</v>
      </c>
      <c r="G41" s="10" t="s">
        <v>28</v>
      </c>
      <c r="H41" s="10"/>
      <c r="I41" s="11" t="s">
        <v>28</v>
      </c>
      <c r="J41" s="32">
        <v>219.8582191780822</v>
      </c>
      <c r="K41" s="32"/>
      <c r="L41" s="33"/>
    </row>
    <row r="42" spans="1:12" ht="15.75" customHeight="1">
      <c r="A42" s="31"/>
      <c r="B42" s="8">
        <v>31</v>
      </c>
      <c r="C42" s="8" t="s">
        <v>106</v>
      </c>
      <c r="D42" s="8" t="s">
        <v>107</v>
      </c>
      <c r="E42" s="8" t="s">
        <v>2</v>
      </c>
      <c r="F42" s="9" t="s">
        <v>50</v>
      </c>
      <c r="G42" s="10" t="s">
        <v>28</v>
      </c>
      <c r="H42" s="10"/>
      <c r="I42" s="11" t="s">
        <v>28</v>
      </c>
      <c r="J42" s="32">
        <v>289.4113246180499</v>
      </c>
      <c r="K42" s="32"/>
      <c r="L42" s="33"/>
    </row>
    <row r="43" spans="1:12" ht="15.75" customHeight="1">
      <c r="A43" s="31"/>
      <c r="B43" s="8">
        <v>32</v>
      </c>
      <c r="C43" s="8" t="s">
        <v>38</v>
      </c>
      <c r="D43" s="8" t="s">
        <v>39</v>
      </c>
      <c r="E43" s="8" t="s">
        <v>137</v>
      </c>
      <c r="F43" s="9" t="s">
        <v>24</v>
      </c>
      <c r="G43" s="10">
        <v>0.0005422453703703703</v>
      </c>
      <c r="H43" s="10" t="s">
        <v>26</v>
      </c>
      <c r="I43" s="11" t="s">
        <v>26</v>
      </c>
      <c r="J43" s="32">
        <v>312.6370841487281</v>
      </c>
      <c r="K43" s="32"/>
      <c r="L43" s="33"/>
    </row>
    <row r="44" spans="1:12" ht="15.75" customHeight="1">
      <c r="A44" s="31"/>
      <c r="B44" s="8">
        <v>34</v>
      </c>
      <c r="C44" s="8" t="s">
        <v>108</v>
      </c>
      <c r="D44" s="8" t="s">
        <v>109</v>
      </c>
      <c r="E44" s="8" t="s">
        <v>137</v>
      </c>
      <c r="F44" s="9" t="s">
        <v>24</v>
      </c>
      <c r="G44" s="10" t="s">
        <v>28</v>
      </c>
      <c r="H44" s="10"/>
      <c r="I44" s="11" t="s">
        <v>28</v>
      </c>
      <c r="J44" s="32">
        <v>350.61793459552496</v>
      </c>
      <c r="K44" s="32"/>
      <c r="L44" s="33"/>
    </row>
    <row r="45" spans="1:12" ht="15.75" customHeight="1">
      <c r="A45" s="31"/>
      <c r="B45" s="8">
        <v>35</v>
      </c>
      <c r="C45" s="8" t="s">
        <v>110</v>
      </c>
      <c r="D45" s="8" t="s">
        <v>111</v>
      </c>
      <c r="E45" s="8" t="s">
        <v>137</v>
      </c>
      <c r="F45" s="9" t="s">
        <v>24</v>
      </c>
      <c r="G45" s="10" t="s">
        <v>28</v>
      </c>
      <c r="H45" s="10"/>
      <c r="I45" s="11" t="s">
        <v>28</v>
      </c>
      <c r="J45" s="32">
        <v>437.38459306614186</v>
      </c>
      <c r="K45" s="32"/>
      <c r="L45" s="33"/>
    </row>
    <row r="46" spans="1:12" ht="15.75" customHeight="1">
      <c r="A46" s="31"/>
      <c r="B46" s="8">
        <v>36</v>
      </c>
      <c r="C46" s="8" t="s">
        <v>121</v>
      </c>
      <c r="D46" s="8" t="s">
        <v>122</v>
      </c>
      <c r="E46" s="8" t="s">
        <v>137</v>
      </c>
      <c r="F46" s="9" t="s">
        <v>24</v>
      </c>
      <c r="G46" s="10" t="s">
        <v>28</v>
      </c>
      <c r="H46" s="10"/>
      <c r="I46" s="11" t="s">
        <v>28</v>
      </c>
      <c r="J46" s="32">
        <v>1599.4863992172213</v>
      </c>
      <c r="K46" s="32"/>
      <c r="L46" s="33"/>
    </row>
    <row r="47" spans="1:12" ht="15.75" customHeight="1">
      <c r="A47" s="31"/>
      <c r="B47" s="8">
        <v>41</v>
      </c>
      <c r="C47" s="8" t="s">
        <v>148</v>
      </c>
      <c r="D47" s="8" t="s">
        <v>149</v>
      </c>
      <c r="E47" s="8" t="s">
        <v>35</v>
      </c>
      <c r="F47" s="9" t="s">
        <v>42</v>
      </c>
      <c r="G47" s="10">
        <v>0.000459375</v>
      </c>
      <c r="H47" s="10" t="s">
        <v>26</v>
      </c>
      <c r="I47" s="11" t="s">
        <v>26</v>
      </c>
      <c r="J47" s="32"/>
      <c r="K47" s="32"/>
      <c r="L47" s="33"/>
    </row>
    <row r="48" spans="1:12" ht="15.75" customHeight="1" thickBot="1">
      <c r="A48" s="34"/>
      <c r="B48" s="12">
        <v>48</v>
      </c>
      <c r="C48" s="12" t="s">
        <v>150</v>
      </c>
      <c r="D48" s="12" t="s">
        <v>151</v>
      </c>
      <c r="E48" s="12" t="s">
        <v>152</v>
      </c>
      <c r="F48" s="13" t="s">
        <v>40</v>
      </c>
      <c r="G48" s="14" t="s">
        <v>28</v>
      </c>
      <c r="H48" s="14"/>
      <c r="I48" s="15" t="s">
        <v>28</v>
      </c>
      <c r="J48" s="35"/>
      <c r="K48" s="35"/>
      <c r="L48" s="36"/>
    </row>
  </sheetData>
  <mergeCells count="2">
    <mergeCell ref="A1:L1"/>
    <mergeCell ref="A6:L6"/>
  </mergeCells>
  <printOptions horizontalCentered="1"/>
  <pageMargins left="0.1968503937007874" right="0.1968503937007874" top="0.44" bottom="0.53" header="0.29" footer="0.5"/>
  <pageSetup horizontalDpi="300" verticalDpi="300" orientation="portrait" paperSize="9" scale="8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21"/>
  <dimension ref="A1:L32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1" bestFit="1" customWidth="1"/>
    <col min="2" max="2" width="5.875" style="1" bestFit="1" customWidth="1"/>
    <col min="3" max="3" width="13.625" style="1" customWidth="1"/>
    <col min="4" max="4" width="10.00390625" style="1" hidden="1" customWidth="1"/>
    <col min="5" max="5" width="25.25390625" style="1" customWidth="1"/>
    <col min="6" max="6" width="4.875" style="1" bestFit="1" customWidth="1"/>
    <col min="7" max="7" width="9.25390625" style="1" customWidth="1"/>
    <col min="8" max="8" width="9.25390625" style="1" bestFit="1" customWidth="1"/>
    <col min="9" max="9" width="8.375" style="24" customWidth="1"/>
    <col min="10" max="12" width="9.375" style="1" customWidth="1"/>
    <col min="13" max="16384" width="9.00390625" style="1" customWidth="1"/>
  </cols>
  <sheetData>
    <row r="1" spans="1:12" ht="21">
      <c r="A1" s="77" t="str">
        <f>'Aｸﾗｽ女子公式記録'!A1</f>
        <v>第53回　福岡県民体育大会（冬季）大会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22" customFormat="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" customHeight="1">
      <c r="A3" s="22" t="str">
        <f>'Aｸﾗｽ女子公式記録'!A3</f>
        <v>開催日：平成22年1月24日(日)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 customHeight="1">
      <c r="A4" s="22" t="str">
        <f>'Aｸﾗｽ女子公式記録'!A4</f>
        <v>開催地：鳥取県　大山上の原スキー場　　　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" customHeight="1">
      <c r="A5" s="22" t="s">
        <v>21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5" customHeight="1">
      <c r="A6" s="22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1.75" customHeight="1">
      <c r="A7" s="78" t="s">
        <v>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21.75" customHeight="1" thickBo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7" ht="18" customHeight="1" thickBot="1">
      <c r="A9" s="2" t="s">
        <v>4</v>
      </c>
      <c r="B9" s="3" t="s">
        <v>19</v>
      </c>
      <c r="C9" s="4" t="s">
        <v>20</v>
      </c>
      <c r="G9" s="23"/>
    </row>
    <row r="10" spans="1:7" ht="18" customHeight="1" thickBot="1">
      <c r="A10" s="5"/>
      <c r="B10" s="5"/>
      <c r="D10" s="6"/>
      <c r="E10" s="6"/>
      <c r="F10" s="6"/>
      <c r="G10" s="7"/>
    </row>
    <row r="11" spans="1:12" ht="18" customHeight="1">
      <c r="A11" s="41" t="s">
        <v>5</v>
      </c>
      <c r="B11" s="26" t="s">
        <v>0</v>
      </c>
      <c r="C11" s="26" t="s">
        <v>6</v>
      </c>
      <c r="D11" s="26" t="s">
        <v>7</v>
      </c>
      <c r="E11" s="26" t="s">
        <v>1</v>
      </c>
      <c r="F11" s="26" t="s">
        <v>8</v>
      </c>
      <c r="G11" s="27" t="s">
        <v>9</v>
      </c>
      <c r="H11" s="26" t="s">
        <v>10</v>
      </c>
      <c r="I11" s="28" t="s">
        <v>11</v>
      </c>
      <c r="J11" s="29" t="s">
        <v>12</v>
      </c>
      <c r="K11" s="29" t="s">
        <v>13</v>
      </c>
      <c r="L11" s="30" t="s">
        <v>14</v>
      </c>
    </row>
    <row r="12" spans="1:12" ht="18" customHeight="1">
      <c r="A12" s="60">
        <v>1</v>
      </c>
      <c r="B12" s="61">
        <v>52</v>
      </c>
      <c r="C12" s="61" t="s">
        <v>153</v>
      </c>
      <c r="D12" s="61" t="s">
        <v>154</v>
      </c>
      <c r="E12" s="61" t="s">
        <v>51</v>
      </c>
      <c r="F12" s="55" t="s">
        <v>57</v>
      </c>
      <c r="G12" s="10">
        <v>0.00055</v>
      </c>
      <c r="H12" s="10"/>
      <c r="I12" s="11">
        <v>0.00055</v>
      </c>
      <c r="J12" s="56"/>
      <c r="K12" s="56"/>
      <c r="L12" s="57"/>
    </row>
    <row r="13" spans="1:12" ht="18" customHeight="1" thickBot="1">
      <c r="A13" s="34">
        <v>2</v>
      </c>
      <c r="B13" s="12">
        <v>51</v>
      </c>
      <c r="C13" s="12" t="s">
        <v>155</v>
      </c>
      <c r="D13" s="12" t="s">
        <v>156</v>
      </c>
      <c r="E13" s="12" t="s">
        <v>157</v>
      </c>
      <c r="F13" s="13" t="s">
        <v>57</v>
      </c>
      <c r="G13" s="58">
        <v>0.000656712962962963</v>
      </c>
      <c r="H13" s="58"/>
      <c r="I13" s="59">
        <v>0.000656712962962963</v>
      </c>
      <c r="J13" s="35"/>
      <c r="K13" s="35"/>
      <c r="L13" s="36"/>
    </row>
    <row r="14" ht="18" customHeight="1"/>
    <row r="15" ht="17.25" customHeight="1" thickBot="1"/>
    <row r="16" spans="1:7" ht="18" customHeight="1" thickBot="1">
      <c r="A16" s="2" t="s">
        <v>4</v>
      </c>
      <c r="B16" s="3" t="s">
        <v>19</v>
      </c>
      <c r="C16" s="4" t="s">
        <v>23</v>
      </c>
      <c r="G16" s="23"/>
    </row>
    <row r="17" spans="1:7" ht="18" customHeight="1" thickBot="1">
      <c r="A17" s="5"/>
      <c r="B17" s="5"/>
      <c r="D17" s="6"/>
      <c r="E17" s="6"/>
      <c r="F17" s="6"/>
      <c r="G17" s="7"/>
    </row>
    <row r="18" spans="1:12" ht="18" customHeight="1">
      <c r="A18" s="25" t="s">
        <v>5</v>
      </c>
      <c r="B18" s="26" t="s">
        <v>0</v>
      </c>
      <c r="C18" s="26" t="s">
        <v>6</v>
      </c>
      <c r="D18" s="26" t="s">
        <v>7</v>
      </c>
      <c r="E18" s="26" t="s">
        <v>1</v>
      </c>
      <c r="F18" s="26" t="s">
        <v>8</v>
      </c>
      <c r="G18" s="27" t="s">
        <v>9</v>
      </c>
      <c r="H18" s="26" t="s">
        <v>10</v>
      </c>
      <c r="I18" s="28" t="s">
        <v>11</v>
      </c>
      <c r="J18" s="29" t="s">
        <v>12</v>
      </c>
      <c r="K18" s="29" t="s">
        <v>13</v>
      </c>
      <c r="L18" s="30" t="s">
        <v>14</v>
      </c>
    </row>
    <row r="19" spans="1:12" ht="18" customHeight="1" thickBot="1">
      <c r="A19" s="34">
        <v>1</v>
      </c>
      <c r="B19" s="62">
        <v>62</v>
      </c>
      <c r="C19" s="62" t="s">
        <v>158</v>
      </c>
      <c r="D19" s="62" t="s">
        <v>159</v>
      </c>
      <c r="E19" s="62" t="s">
        <v>160</v>
      </c>
      <c r="F19" s="63" t="s">
        <v>78</v>
      </c>
      <c r="G19" s="58">
        <v>0.000468287037037037</v>
      </c>
      <c r="H19" s="58"/>
      <c r="I19" s="59">
        <v>0.000468287037037037</v>
      </c>
      <c r="J19" s="64"/>
      <c r="K19" s="64"/>
      <c r="L19" s="65"/>
    </row>
    <row r="20" ht="18" customHeight="1"/>
    <row r="21" ht="18" customHeight="1"/>
    <row r="22" ht="18" customHeight="1"/>
    <row r="23" ht="17.25" customHeight="1" thickBot="1"/>
    <row r="24" spans="1:12" ht="17.25" customHeight="1" thickBot="1">
      <c r="A24" s="2" t="s">
        <v>4</v>
      </c>
      <c r="B24" s="3" t="s">
        <v>19</v>
      </c>
      <c r="C24" s="4" t="s">
        <v>161</v>
      </c>
      <c r="G24" s="66"/>
      <c r="I24" s="67"/>
      <c r="K24" s="79"/>
      <c r="L24" s="79"/>
    </row>
    <row r="25" spans="1:9" ht="18" customHeight="1" thickBot="1">
      <c r="A25" s="5"/>
      <c r="B25" s="5"/>
      <c r="D25" s="6"/>
      <c r="E25" s="6"/>
      <c r="F25" s="6"/>
      <c r="G25" s="7"/>
      <c r="I25" s="67"/>
    </row>
    <row r="26" spans="1:12" ht="18" customHeight="1">
      <c r="A26" s="68" t="s">
        <v>5</v>
      </c>
      <c r="B26" s="69" t="s">
        <v>0</v>
      </c>
      <c r="C26" s="69" t="s">
        <v>6</v>
      </c>
      <c r="D26" s="69" t="s">
        <v>7</v>
      </c>
      <c r="E26" s="69" t="s">
        <v>1</v>
      </c>
      <c r="F26" s="69" t="s">
        <v>8</v>
      </c>
      <c r="G26" s="70" t="s">
        <v>9</v>
      </c>
      <c r="H26" s="69" t="s">
        <v>10</v>
      </c>
      <c r="I26" s="71" t="s">
        <v>11</v>
      </c>
      <c r="J26" s="72" t="s">
        <v>12</v>
      </c>
      <c r="K26" s="72" t="s">
        <v>13</v>
      </c>
      <c r="L26" s="73" t="s">
        <v>14</v>
      </c>
    </row>
    <row r="27" spans="1:12" ht="18" customHeight="1" thickBot="1">
      <c r="A27" s="74">
        <v>1</v>
      </c>
      <c r="B27" s="62">
        <v>71</v>
      </c>
      <c r="C27" s="62" t="s">
        <v>162</v>
      </c>
      <c r="D27" s="62" t="s">
        <v>163</v>
      </c>
      <c r="E27" s="62" t="s">
        <v>157</v>
      </c>
      <c r="F27" s="63" t="s">
        <v>47</v>
      </c>
      <c r="G27" s="58">
        <v>0.0006108796296296297</v>
      </c>
      <c r="H27" s="58"/>
      <c r="I27" s="59">
        <v>0.0006108796296296297</v>
      </c>
      <c r="J27" s="75"/>
      <c r="K27" s="75"/>
      <c r="L27" s="76"/>
    </row>
    <row r="28" ht="18" customHeight="1"/>
    <row r="29" ht="17.25" customHeight="1" thickBot="1"/>
    <row r="30" spans="1:12" ht="17.25" customHeight="1" thickBot="1">
      <c r="A30" s="2" t="s">
        <v>4</v>
      </c>
      <c r="B30" s="3" t="s">
        <v>19</v>
      </c>
      <c r="C30" s="4" t="s">
        <v>164</v>
      </c>
      <c r="G30" s="66"/>
      <c r="I30" s="67"/>
      <c r="K30" s="79"/>
      <c r="L30" s="79"/>
    </row>
    <row r="31" spans="1:9" ht="9.75" customHeight="1">
      <c r="A31" s="5"/>
      <c r="B31" s="5"/>
      <c r="D31" s="6"/>
      <c r="E31" s="6"/>
      <c r="F31" s="6"/>
      <c r="G31" s="7"/>
      <c r="I31" s="67"/>
    </row>
    <row r="32" ht="13.5">
      <c r="B32" s="1" t="s">
        <v>165</v>
      </c>
    </row>
  </sheetData>
  <mergeCells count="4">
    <mergeCell ref="A1:L1"/>
    <mergeCell ref="A7:L7"/>
    <mergeCell ref="K24:L24"/>
    <mergeCell ref="K30:L30"/>
  </mergeCells>
  <dataValidations count="2">
    <dataValidation allowBlank="1" showInputMessage="1" showErrorMessage="1" imeMode="halfAlpha" sqref="B27"/>
    <dataValidation allowBlank="1" showInputMessage="1" showErrorMessage="1" promptTitle="入力注意" prompt="英数文字は大文字で、タイムは”　00:00.00　”で入力してください" imeMode="halfAlpha" sqref="G27:H27"/>
  </dataValidations>
  <printOptions horizontalCentered="1"/>
  <pageMargins left="0.1968503937007874" right="0.1968503937007874" top="0.5905511811023623" bottom="0.984251968503937" header="0.5118110236220472" footer="0.5118110236220472"/>
  <pageSetup horizontalDpi="300" verticalDpi="300" orientation="portrait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福重　昌治</dc:creator>
  <cp:keywords/>
  <dc:description/>
  <cp:lastModifiedBy>福重昌治</cp:lastModifiedBy>
  <cp:lastPrinted>2010-10-03T07:01:42Z</cp:lastPrinted>
  <dcterms:created xsi:type="dcterms:W3CDTF">2003-02-08T01:22:48Z</dcterms:created>
  <dcterms:modified xsi:type="dcterms:W3CDTF">2010-10-03T08:10:17Z</dcterms:modified>
  <cp:category/>
  <cp:version/>
  <cp:contentType/>
  <cp:contentStatus/>
</cp:coreProperties>
</file>